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<sst xmlns="http://schemas.openxmlformats.org/spreadsheetml/2006/main" count="23" uniqueCount="19">
  <si>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</si>
  <si>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</si>
  <si>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</si>
  <si>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</si>
  <si>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</si>
  <si>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</si>
  <si>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</si>
  <si>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</si>
  <si>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</si>
  <si>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</si>
  <si>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</si>
  <si>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</si>
  <si>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</si>
  <si>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m3</t>
  </si>
  <si>
    <t>€/m3</t>
  </si>
  <si>
    <t>Plán 2014</t>
  </si>
  <si>
    <t>Tab. Plán  výkonov a nákladov ťažbovej činnosti r.2015</t>
  </si>
  <si>
    <t>Skutočnosť 2014</t>
  </si>
  <si>
    <t>Plán 2015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</si>
</sst>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6.875" style="0" customWidth="1"/>
    <col min="2" max="2" width="7.375" style="0" customWidth="1"/>
    <col min="3" max="3" width="6.75390625" style="0" customWidth="1"/>
    <col min="4" max="4" width="8.25390625" style="0" customWidth="1"/>
    <col min="5" max="6" width="6.75390625" style="0" customWidth="1"/>
    <col min="7" max="7" width="7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16</v>
      </c>
      <c r="C1" s="31"/>
      <c r="I1" s="31"/>
    </row>
    <row r="2" spans="1:13" s="1" customFormat="1" ht="24.75" customHeight="1" thickTop="1">
      <c r="A2" s="38" t="s">
        <v>0</v>
      </c>
      <c r="B2" s="3" t="s">
        <v>15</v>
      </c>
      <c r="D2" s="5"/>
      <c r="E2" s="3" t="s">
        <v>17</v>
      </c>
      <c r="F2" s="4"/>
      <c r="G2" s="5"/>
      <c r="H2" s="3" t="s">
        <v>18</v>
      </c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32" t="s">
        <v>13</v>
      </c>
      <c r="F3" s="12" t="s">
        <v>14</v>
      </c>
      <c r="G3" s="13" t="s">
        <v>12</v>
      </c>
      <c r="H3" s="11" t="s">
        <v>7</v>
      </c>
      <c r="I3" s="12" t="s">
        <v>11</v>
      </c>
      <c r="J3" s="13" t="s">
        <v>12</v>
      </c>
      <c r="K3" s="32"/>
      <c r="L3" s="12"/>
      <c r="M3" s="13"/>
    </row>
    <row r="4" spans="1:13" ht="24.75" customHeight="1" thickTop="1">
      <c r="A4" s="8" t="s">
        <v>1</v>
      </c>
      <c r="B4" s="14">
        <v>27000</v>
      </c>
      <c r="C4" s="39">
        <v>17.7</v>
      </c>
      <c r="D4" s="16">
        <v>477900</v>
      </c>
      <c r="E4" s="33">
        <v>31857</v>
      </c>
      <c r="F4" s="39">
        <v>17.91</v>
      </c>
      <c r="G4" s="19">
        <v>570588</v>
      </c>
      <c r="H4" s="14">
        <v>24000</v>
      </c>
      <c r="I4" s="39">
        <v>20</v>
      </c>
      <c r="J4" s="16">
        <v>480000</v>
      </c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>
        <v>0</v>
      </c>
      <c r="I5" s="40"/>
      <c r="J5" s="30">
        <v>0</v>
      </c>
      <c r="K5" s="34"/>
      <c r="L5" s="29"/>
      <c r="M5" s="30"/>
    </row>
    <row r="6" spans="1:13" ht="24.75" customHeight="1">
      <c r="A6" s="9" t="s">
        <v>2</v>
      </c>
      <c r="B6" s="17">
        <v>100</v>
      </c>
      <c r="C6" s="41">
        <v>6.4</v>
      </c>
      <c r="D6" s="19">
        <v>640</v>
      </c>
      <c r="E6" s="35">
        <v>72</v>
      </c>
      <c r="F6" s="41">
        <v>6.54</v>
      </c>
      <c r="G6" s="19">
        <v>471</v>
      </c>
      <c r="H6" s="17">
        <v>80</v>
      </c>
      <c r="I6" s="41">
        <v>7.2</v>
      </c>
      <c r="J6" s="19">
        <v>580</v>
      </c>
      <c r="K6" s="35"/>
      <c r="L6" s="18"/>
      <c r="M6" s="19"/>
    </row>
    <row r="7" spans="1:13" ht="24.75" customHeight="1">
      <c r="A7" s="9" t="s">
        <v>3</v>
      </c>
      <c r="B7" s="17">
        <v>15000</v>
      </c>
      <c r="C7" s="41">
        <v>4.9</v>
      </c>
      <c r="D7" s="19">
        <v>73500</v>
      </c>
      <c r="E7" s="35">
        <v>16830</v>
      </c>
      <c r="F7" s="41">
        <v>4.82</v>
      </c>
      <c r="G7" s="19">
        <v>59265</v>
      </c>
      <c r="H7" s="17">
        <v>13000</v>
      </c>
      <c r="I7" s="41">
        <v>4.9</v>
      </c>
      <c r="J7" s="19">
        <v>63700</v>
      </c>
      <c r="K7" s="35"/>
      <c r="L7" s="18"/>
      <c r="M7" s="19"/>
    </row>
    <row r="8" spans="1:13" ht="24.75" customHeight="1">
      <c r="A8" s="9" t="s">
        <v>4</v>
      </c>
      <c r="B8" s="17">
        <v>100</v>
      </c>
      <c r="C8" s="41">
        <v>2.1</v>
      </c>
      <c r="D8" s="19">
        <v>210</v>
      </c>
      <c r="E8" s="35">
        <v>0</v>
      </c>
      <c r="F8" s="41">
        <v>0</v>
      </c>
      <c r="G8" s="19">
        <v>0</v>
      </c>
      <c r="H8" s="17">
        <v>0</v>
      </c>
      <c r="I8" s="41">
        <v>0</v>
      </c>
      <c r="J8" s="19">
        <v>0</v>
      </c>
      <c r="K8" s="35"/>
      <c r="L8" s="18"/>
      <c r="M8" s="19"/>
    </row>
    <row r="9" spans="1:13" ht="24.75" customHeight="1">
      <c r="A9" s="9" t="s">
        <v>5</v>
      </c>
      <c r="B9" s="17">
        <v>15000</v>
      </c>
      <c r="C9" s="41">
        <v>2.2</v>
      </c>
      <c r="D9" s="19">
        <v>33000</v>
      </c>
      <c r="E9" s="35">
        <v>16685</v>
      </c>
      <c r="F9" s="41">
        <v>2.17</v>
      </c>
      <c r="G9" s="19">
        <v>36200</v>
      </c>
      <c r="H9" s="17">
        <v>13000</v>
      </c>
      <c r="I9" s="41">
        <v>2.2</v>
      </c>
      <c r="J9" s="19">
        <v>28600</v>
      </c>
      <c r="K9" s="35"/>
      <c r="L9" s="18"/>
      <c r="M9" s="19"/>
    </row>
    <row r="10" spans="1:13" ht="24.75" customHeight="1" thickBot="1">
      <c r="A10" s="10" t="s">
        <v>8</v>
      </c>
      <c r="B10" s="20">
        <v>11500</v>
      </c>
      <c r="C10" s="42">
        <v>1.5</v>
      </c>
      <c r="D10" s="22">
        <v>17250</v>
      </c>
      <c r="E10" s="36">
        <v>14514</v>
      </c>
      <c r="F10" s="42">
        <v>1.47</v>
      </c>
      <c r="G10" s="22">
        <v>21420</v>
      </c>
      <c r="H10" s="20">
        <v>11000</v>
      </c>
      <c r="I10" s="42">
        <v>1.5</v>
      </c>
      <c r="J10" s="22">
        <v>16500</v>
      </c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v>602500</v>
      </c>
      <c r="E11" s="37"/>
      <c r="F11" s="24"/>
      <c r="G11" s="25">
        <v>687944</v>
      </c>
      <c r="H11" s="23"/>
      <c r="I11" s="24"/>
      <c r="J11" s="25">
        <f>SUM(J4:J10)</f>
        <v>589380</v>
      </c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Bacúr</cp:lastModifiedBy>
  <cp:lastPrinted>2006-11-28T08:11:59Z</cp:lastPrinted>
  <dcterms:created xsi:type="dcterms:W3CDTF">2004-02-18T09:01:10Z</dcterms:created>
  <dcterms:modified xsi:type="dcterms:W3CDTF">2015-03-11T07:27:58Z</dcterms:modified>
  <cp:category/>
  <cp:version/>
  <cp:contentType/>
  <cp:contentStatus/>
</cp:coreProperties>
</file>